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4" i="1"/>
  <c r="I14" i="1"/>
  <c r="J14" i="1"/>
  <c r="G14" i="1"/>
  <c r="J8" i="1" l="1"/>
  <c r="I8" i="1"/>
  <c r="H8" i="1"/>
  <c r="G8" i="1"/>
  <c r="E18" i="1" l="1"/>
  <c r="H18" i="1" l="1"/>
  <c r="I18" i="1"/>
  <c r="J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<sst xmlns="http://schemas.openxmlformats.org/spreadsheetml/2006/main" count="36" uniqueCount="36">
  <si>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</si>
  <si>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</si>
  <si>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</si>
  <si>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</si>
  <si>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</si>
  <si>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</si>
  <si>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</si>
  <si>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</si>
  <si>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</si>
  <si>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</si>
  <si>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</si>
  <si>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</si>
  <si>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</si>
  <si>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</si>
  <si>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</si>
  <si>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</si>
  <si>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</si>
  <si>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</si>
  <si>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</si>
  <si>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</si>
  <si>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</si>
  <si>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</si>
  <si>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</si>
  <si>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</si>
  <si>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</si>
  <si>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</si>
  <si>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</si>
  <si>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Кофейный напиток с молоком</t>
  </si>
  <si>
    <t>Батон с маслом</t>
  </si>
  <si>
    <t>Суп молочный с макаронными изделиями</t>
  </si>
  <si>
    <t>Яблоко</t>
  </si>
  <si>
    <t>Огурец свежий</t>
  </si>
  <si>
    <t>Рассольник домашний на к/б</t>
  </si>
  <si>
    <t>Картофель по-деревенски</t>
  </si>
  <si>
    <t>Запеканка творожная с манкой со сметанным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</si>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</sst>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45555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180</v>
      </c>
      <c r="F4" s="2"/>
      <c r="G4" s="9">
        <v>169</v>
      </c>
      <c r="H4" s="9">
        <v>5</v>
      </c>
      <c r="I4" s="9">
        <v>6</v>
      </c>
      <c r="J4" s="9">
        <v>23.2</v>
      </c>
    </row>
    <row r="5" spans="1:10" x14ac:dyDescent="0.25">
      <c r="A5" s="22"/>
      <c r="B5" s="1" t="s">
        <v>19</v>
      </c>
      <c r="C5" s="2">
        <v>2</v>
      </c>
      <c r="D5" s="13" t="s">
        <v>27</v>
      </c>
      <c r="E5" s="5">
        <v>200</v>
      </c>
      <c r="F5" s="9"/>
      <c r="G5" s="9">
        <v>89</v>
      </c>
      <c r="H5" s="9">
        <v>2.7</v>
      </c>
      <c r="I5" s="9">
        <v>2.2000000000000002</v>
      </c>
      <c r="J5" s="24">
        <v>14.3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 t="s">
        <v>25</v>
      </c>
      <c r="F6" s="9"/>
      <c r="G6" s="9">
        <v>152</v>
      </c>
      <c r="H6" s="9">
        <v>3.1</v>
      </c>
      <c r="I6" s="9">
        <v>6.8</v>
      </c>
      <c r="J6" s="24">
        <v>19.3</v>
      </c>
    </row>
    <row r="7" spans="1:10" x14ac:dyDescent="0.25">
      <c r="A7" s="36"/>
      <c r="B7" s="26"/>
      <c r="C7" s="11"/>
      <c r="D7" s="16" t="s">
        <v>30</v>
      </c>
      <c r="E7" s="37">
        <v>155</v>
      </c>
      <c r="F7" s="12"/>
      <c r="G7" s="12">
        <v>71</v>
      </c>
      <c r="H7" s="12">
        <v>0.6</v>
      </c>
      <c r="I7" s="12">
        <v>0.6</v>
      </c>
      <c r="J7" s="35">
        <v>14.3</v>
      </c>
    </row>
    <row r="8" spans="1:10" ht="15.75" thickBot="1" x14ac:dyDescent="0.3">
      <c r="B8" s="4"/>
      <c r="C8" s="4"/>
      <c r="D8" s="14"/>
      <c r="E8" s="6">
        <v>583</v>
      </c>
      <c r="F8" s="10">
        <v>70.180000000000007</v>
      </c>
      <c r="G8" s="10">
        <f>SUM(G4:G7)</f>
        <v>481</v>
      </c>
      <c r="H8" s="10">
        <f>SUM(H4:H7)</f>
        <v>11.4</v>
      </c>
      <c r="I8" s="10">
        <f>SUM(I4:I7)</f>
        <v>15.6</v>
      </c>
      <c r="J8" s="10">
        <f>SUM(J4:J7)</f>
        <v>71.099999999999994</v>
      </c>
    </row>
    <row r="9" spans="1:10" x14ac:dyDescent="0.25">
      <c r="B9" s="11"/>
      <c r="C9" s="11">
        <v>1</v>
      </c>
      <c r="D9" s="39" t="s">
        <v>31</v>
      </c>
      <c r="E9" s="38">
        <v>40</v>
      </c>
      <c r="F9" s="12"/>
      <c r="G9" s="12">
        <v>5</v>
      </c>
      <c r="H9" s="12">
        <v>0.3</v>
      </c>
      <c r="I9" s="12">
        <v>0</v>
      </c>
      <c r="J9" s="35">
        <v>1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120</v>
      </c>
      <c r="H10" s="9">
        <v>2.2999999999999998</v>
      </c>
      <c r="I10" s="9">
        <v>5.5</v>
      </c>
      <c r="J10" s="24">
        <v>14.4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200</v>
      </c>
      <c r="F11" s="9"/>
      <c r="G11" s="9">
        <v>147</v>
      </c>
      <c r="H11" s="9">
        <v>2.2999999999999998</v>
      </c>
      <c r="I11" s="9">
        <v>7.5</v>
      </c>
      <c r="J11" s="24">
        <v>17.399999999999999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690</v>
      </c>
      <c r="F14" s="10">
        <v>86.74</v>
      </c>
      <c r="G14" s="10">
        <f>SUM(G9:G13)</f>
        <v>299</v>
      </c>
      <c r="H14" s="10">
        <f t="shared" ref="H14:J14" si="0">SUM(H9:H13)</f>
        <v>4.8999999999999995</v>
      </c>
      <c r="I14" s="10">
        <f t="shared" si="0"/>
        <v>13</v>
      </c>
      <c r="J14" s="10">
        <f t="shared" si="0"/>
        <v>39.599999999999994</v>
      </c>
    </row>
    <row r="15" spans="1:10" ht="30" x14ac:dyDescent="0.25">
      <c r="A15" t="s">
        <v>20</v>
      </c>
      <c r="B15" s="1"/>
      <c r="C15" s="31">
        <v>1</v>
      </c>
      <c r="D15" s="42" t="s">
        <v>34</v>
      </c>
      <c r="E15" s="32">
        <v>180</v>
      </c>
      <c r="F15" s="33"/>
      <c r="G15" s="33">
        <v>245</v>
      </c>
      <c r="H15" s="33">
        <v>5.5</v>
      </c>
      <c r="I15" s="33">
        <v>13.4</v>
      </c>
      <c r="J15" s="34">
        <v>26.3</v>
      </c>
    </row>
    <row r="16" spans="1:10" x14ac:dyDescent="0.25">
      <c r="B16" s="26" t="s">
        <v>21</v>
      </c>
      <c r="C16" s="11">
        <v>2</v>
      </c>
      <c r="D16" s="16" t="s">
        <v>35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420</v>
      </c>
      <c r="F18" s="12">
        <v>22</v>
      </c>
      <c r="G18" s="12">
        <f>SUM(G15:G16)</f>
        <v>279</v>
      </c>
      <c r="H18" s="12">
        <f>SUM(H15:H16)</f>
        <v>5.7</v>
      </c>
      <c r="I18" s="12">
        <f>SUM(I15:I16)</f>
        <v>13.4</v>
      </c>
      <c r="J18" s="12">
        <f>SUM(J15:J16)</f>
        <v>34.6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2024-10-03T09:53:48Z</dcterms:modified>
</cp:coreProperties>
</file>